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24181" windowHeight="11320" activeTab="0"/>
  </bookViews>
  <sheets>
    <sheet name="CTLari" sheetId="1" r:id="rId1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<sst xmlns="http://schemas.openxmlformats.org/spreadsheetml/2006/main" count="10" uniqueCount="10">
  <si>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>Nido Topolino</t>
  </si>
  <si>
    <t>Nido Ape Maya</t>
  </si>
  <si>
    <t>Scuola infanzia Perignano e Cevoli</t>
  </si>
  <si>
    <t>Scuola infanzia paritaria Fairman</t>
  </si>
  <si>
    <t>Scuola infanzia pubblica di Parlascio</t>
  </si>
  <si>
    <t>Scuola</t>
  </si>
  <si>
    <t>ISEE</t>
  </si>
  <si>
    <t>Costo Pasto</t>
  </si>
  <si>
    <t>Scuola primaria Salvo D'Acquisto, L. Ciurli</t>
  </si>
  <si>
    <t>Inserite il valore del Vostro ISEE nella riga corrispondente alla Scuola scelta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</si>
</sst>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&quot;€&quot;\ #,##0.00;[Red]\-&quot;€&quot;\ 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5"/>
      <color indexed="8"/>
      <name val="Inherit"/>
      <family val="0"/>
    </font>
    <font>
      <sz val="8"/>
      <name val="Arial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5"/>
      <color rgb="FF0C0C0C"/>
      <name val="Inheri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 indent="2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/>
    </xf>
    <xf numFmtId="0" fontId="0" fillId="0" borderId="18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170" fontId="19" fillId="0" borderId="22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1428750</xdr:colOff>
      <xdr:row>0</xdr:row>
      <xdr:rowOff>0</xdr:rowOff>
    </xdr:from>
    <xdr:to>
      <xdr:col>2</xdr:col>
      <xdr:colOff>352425</xdr:colOff>
      <xdr:row>1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0764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8.140625" style="0" bestFit="1" customWidth="1"/>
    <col min="3" max="3" width="20.7109375" style="0" bestFit="1" customWidth="1"/>
    <col min="4" max="4" width="15.57421875" style="0" bestFit="1" customWidth="1"/>
  </cols>
  <sheetData>
    <row r="1" spans="1:3" ht="157.5" customHeight="1">
      <c r="A1" s="9"/>
      <c r="B1" s="9"/>
      <c r="C1" s="9"/>
    </row>
    <row r="2" spans="1:3" ht="14.25">
      <c r="A2" s="9"/>
      <c r="B2" s="9"/>
      <c r="C2" s="9"/>
    </row>
    <row r="3" spans="1:3" ht="14.25">
      <c r="A3" s="12" t="s">
        <v>9</v>
      </c>
      <c r="B3" s="12"/>
      <c r="C3" s="12"/>
    </row>
    <row r="4" spans="1:3" ht="15" thickBot="1">
      <c r="A4" s="5" t="s">
        <v>5</v>
      </c>
      <c r="B4" s="6" t="s">
        <v>6</v>
      </c>
      <c r="C4" s="7" t="s">
        <v>7</v>
      </c>
    </row>
    <row r="5" spans="1:4" ht="18.75">
      <c r="A5" s="4" t="s">
        <v>0</v>
      </c>
      <c r="B5" s="13">
        <v>0</v>
      </c>
      <c r="C5" s="15">
        <f>IF(ISNUMBER(B5),ROUND(IF((ABS(B5)&lt;=3000),0.67,IF(ABS(B5)&gt;33000,2.5,(((2.713*(10^-9)*(ABS(B5)^2)+1.046)*1.35)*0.24*1.92))),2),"ISEE NON VALIDO")</f>
        <v>0.67</v>
      </c>
      <c r="D5" s="1"/>
    </row>
    <row r="6" spans="1:3" ht="14.25">
      <c r="A6" s="2" t="s">
        <v>1</v>
      </c>
      <c r="B6" s="14"/>
      <c r="C6" s="16"/>
    </row>
    <row r="7" spans="1:3" ht="14.25">
      <c r="A7" s="2" t="s">
        <v>2</v>
      </c>
      <c r="B7" s="10">
        <v>0</v>
      </c>
      <c r="C7" s="11">
        <f>IF(ISNUMBER(B7),ROUND((IF((ABS(B7)&lt;=5000),0.67,IF((ABS(B7)&lt;=21466),(((4.05357142857142*(10^-9)*(ABS(B7)^2)-1.01071428571429*(10^-5)*ABS(B7)+1.01919642857142)*1.35)*0.24*1.92),IF((ABS(B7)&lt;=40000),(((1.05576213*(10^-9)*(ABS(B7)^2)+0.0000608192*ABS(B7)+0.8780405408)*1.35)*0.24*1.92),3.11)))),2),"ISEE NON VALIDO")</f>
        <v>0.67</v>
      </c>
    </row>
    <row r="8" spans="1:3" ht="14.25">
      <c r="A8" s="2" t="s">
        <v>3</v>
      </c>
      <c r="B8" s="10"/>
      <c r="C8" s="11"/>
    </row>
    <row r="9" spans="1:3" ht="14.25">
      <c r="A9" s="2" t="s">
        <v>8</v>
      </c>
      <c r="B9" s="10"/>
      <c r="C9" s="11"/>
    </row>
    <row r="10" spans="1:3" ht="15" thickBot="1">
      <c r="A10" s="3" t="s">
        <v>4</v>
      </c>
      <c r="B10" s="17">
        <v>0</v>
      </c>
      <c r="C10" s="8">
        <f>IF(ISNUMBER(B10),ROUND(IF((ABS(B10)&lt;=3000),0.67,IF(ABS(B10)&gt;33000,2,(((1.972*(10^-9)*(ABS(B10)^2)+1.052)*1.35)*0.24*1.92))),2),"ISEE NON VALIDO")</f>
        <v>0.67</v>
      </c>
    </row>
  </sheetData>
  <sheetProtection password="F3E8" sheet="1" objects="1" scenarios="1" selectLockedCells="1"/>
  <mergeCells count="7">
    <mergeCell ref="A1:C1"/>
    <mergeCell ref="B7:B9"/>
    <mergeCell ref="C7:C9"/>
    <mergeCell ref="A3:C3"/>
    <mergeCell ref="A2:C2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Parra</dc:creator>
  <cp:keywords/>
  <dc:description/>
  <cp:lastModifiedBy>Cinzia Acerbi</cp:lastModifiedBy>
  <dcterms:created xsi:type="dcterms:W3CDTF">2023-04-13T14:14:10Z</dcterms:created>
  <dcterms:modified xsi:type="dcterms:W3CDTF">2023-04-18T11:36:44Z</dcterms:modified>
  <cp:category/>
  <cp:version/>
  <cp:contentType/>
  <cp:contentStatus/>
</cp:coreProperties>
</file>